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1C37DB08-2229-4053-BCA5-A46F509F1D41}" xr6:coauthVersionLast="47" xr6:coauthVersionMax="47" xr10:uidLastSave="{00000000-0000-0000-0000-000000000000}"/>
  <bookViews>
    <workbookView xWindow="-120" yWindow="-120" windowWidth="29040" windowHeight="15840" xr2:uid="{E1D19DA0-508F-411F-B0D3-1787757814F4}"/>
  </bookViews>
  <sheets>
    <sheet name="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'6.1.1'!$A$1:$F$31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<sst xmlns="http://schemas.openxmlformats.org/spreadsheetml/2006/main" count="32" uniqueCount="30">
  <si>
    <t xml:space="preserve">LA INDUSTRIA DE LA ALIMENTACIÓN </t>
  </si>
  <si>
    <t>6.1.1. Análisis autonómico de empresas y establecimientos de la Industria de la Alimentación, 2022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</si>
  <si>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</si>
  <si>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</si>
  <si>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</si>
  <si>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</si>
  <si>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</si>
  <si>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</si>
  <si>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</si>
  <si>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</si>
  <si>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</si>
  <si>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</si>
  <si>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</si>
  <si>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</si>
  <si>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</si>
  <si>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</si>
  <si>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</si>
  <si>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</si>
  <si>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</si>
  <si>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Comunidad de Madrid</t>
  </si>
  <si>
    <t>Región de Murcia</t>
  </si>
  <si>
    <t>Comunidad Foral Navarra</t>
  </si>
  <si>
    <t>País Vasco</t>
  </si>
  <si>
    <t>La Rioja</t>
  </si>
  <si>
    <t>Ceuta y Melilla</t>
  </si>
  <si>
    <t>TOTAL</t>
  </si>
  <si>
    <t>Fuente: Directorio Central de Empresas 2022 del I.N.E.</t>
  </si>
  <si>
    <t xml:space="preserve">Incluye la actividad principal </t>
  </si>
  <si>
    <t>10: Industria de la alimentación</t>
  </si>
  <si>
    <t xml:space="preserve">11: Industria de bebidas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</si>
</sst>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\ "/>
    <numFmt numFmtId="165" formatCode="#,##0.00\ \ "/>
    <numFmt numFmtId="166" formatCode="#,##0__;\–#,##0__;0__;@__"/>
    <numFmt numFmtId="167" formatCode="#,##0.00__;\–#,##0.00__;0.00__;@__"/>
    <numFmt numFmtId="168" formatCode="#,##0\ "/>
  </numFmts>
  <fonts count="10">
    <font>
      <sz val="10"/>
      <name val="Arial"/>
    </font>
    <font>
      <sz val="14"/>
      <name val="Klinic Slab Book"/>
      <family val="3"/>
    </font>
    <font>
      <sz val="10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/>
      </top>
      <bottom style="thin">
        <color rgb="FFFFCCCC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CCC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EB9099"/>
      </bottom>
      <diagonal/>
    </border>
    <border>
      <left/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 style="medium">
        <color rgb="FFEB90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/>
      <top/>
      <bottom style="medium">
        <color rgb="FFEB9099"/>
      </bottom>
      <diagonal/>
    </border>
    <border>
      <left/>
      <right style="thin">
        <color theme="0"/>
      </right>
      <top style="medium">
        <color rgb="FFEB9099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0"/>
      </right>
      <top style="medium">
        <color theme="0"/>
      </top>
      <bottom/>
      <diagonal/>
    </border>
    <border>
      <left style="thin">
        <color indexed="6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164" fontId="9" fillId="0" borderId="10" xfId="1" applyNumberFormat="1" applyFont="1" applyBorder="1" applyAlignment="1">
      <alignment horizontal="right"/>
    </xf>
    <xf numFmtId="165" fontId="9" fillId="0" borderId="11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9" fillId="0" borderId="12" xfId="0" applyFont="1" applyBorder="1"/>
    <xf numFmtId="164" fontId="9" fillId="0" borderId="10" xfId="1" applyNumberFormat="1" applyFont="1" applyBorder="1" applyAlignment="1">
      <alignment horizontal="right" vertical="center"/>
    </xf>
    <xf numFmtId="165" fontId="9" fillId="0" borderId="10" xfId="1" applyNumberFormat="1" applyFont="1" applyBorder="1" applyAlignment="1">
      <alignment horizontal="right" vertical="center"/>
    </xf>
    <xf numFmtId="0" fontId="9" fillId="0" borderId="12" xfId="0" quotePrefix="1" applyFont="1" applyBorder="1" applyAlignment="1">
      <alignment horizontal="left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/>
    </xf>
    <xf numFmtId="166" fontId="9" fillId="3" borderId="10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6" fontId="9" fillId="3" borderId="13" xfId="0" applyNumberFormat="1" applyFont="1" applyFill="1" applyBorder="1" applyAlignment="1">
      <alignment horizontal="right"/>
    </xf>
    <xf numFmtId="49" fontId="8" fillId="2" borderId="14" xfId="0" applyNumberFormat="1" applyFont="1" applyFill="1" applyBorder="1" applyAlignment="1">
      <alignment horizontal="left"/>
    </xf>
    <xf numFmtId="166" fontId="8" fillId="2" borderId="15" xfId="0" applyNumberFormat="1" applyFont="1" applyFill="1" applyBorder="1" applyAlignment="1">
      <alignment horizontal="right"/>
    </xf>
    <xf numFmtId="167" fontId="8" fillId="2" borderId="15" xfId="0" applyNumberFormat="1" applyFont="1" applyFill="1" applyBorder="1" applyAlignment="1">
      <alignment horizontal="right"/>
    </xf>
    <xf numFmtId="167" fontId="8" fillId="2" borderId="16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166" fontId="9" fillId="3" borderId="19" xfId="0" applyNumberFormat="1" applyFont="1" applyFill="1" applyBorder="1" applyAlignment="1">
      <alignment horizontal="right"/>
    </xf>
    <xf numFmtId="0" fontId="9" fillId="0" borderId="20" xfId="0" quotePrefix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2" xfId="0" applyNumberFormat="1" applyFont="1" applyBorder="1"/>
    <xf numFmtId="0" fontId="9" fillId="0" borderId="0" xfId="0" applyFont="1" applyAlignment="1">
      <alignment horizontal="left" vertical="top"/>
    </xf>
    <xf numFmtId="166" fontId="9" fillId="3" borderId="0" xfId="0" applyNumberFormat="1" applyFont="1" applyFill="1" applyAlignment="1">
      <alignment horizontal="left" vertical="top"/>
    </xf>
    <xf numFmtId="168" fontId="9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2">
    <cellStyle name="Normal" xfId="0" builtinId="0"/>
    <cellStyle name="Normal_EnctaInd Empresas 2001" xfId="1" xr:uid="{6EFA4D52-6A07-424A-8000-C9CD5DB018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723F-D794-4996-A361-B469CE09C24C}">
  <sheetPr>
    <pageSetUpPr fitToPage="1"/>
  </sheetPr>
  <dimension ref="A1:I31"/>
  <sheetViews>
    <sheetView showGridLines="0" tabSelected="1" view="pageBreakPreview" zoomScaleNormal="75" zoomScaleSheetLayoutView="100" workbookViewId="0">
      <selection activeCell="A3" sqref="A3:E3"/>
    </sheetView>
  </sheetViews>
  <sheetFormatPr baseColWidth="10" defaultColWidth="8.42578125" defaultRowHeight="12.75"/>
  <cols>
    <col min="1" max="1" width="36.85546875" style="8" customWidth="1"/>
    <col min="2" max="5" width="17.85546875" style="51" customWidth="1"/>
    <col min="6" max="8" width="9.28515625" style="7" customWidth="1"/>
    <col min="9" max="9" width="27" style="7" bestFit="1" customWidth="1"/>
    <col min="10" max="16384" width="8.42578125" style="8"/>
  </cols>
  <sheetData>
    <row r="1" spans="1:9" s="4" customFormat="1" ht="18.75">
      <c r="A1" s="1" t="s">
        <v>0</v>
      </c>
      <c r="B1" s="1"/>
      <c r="C1" s="1"/>
      <c r="D1" s="1"/>
      <c r="E1" s="1"/>
      <c r="F1" s="2"/>
      <c r="G1" s="3"/>
      <c r="H1" s="3"/>
      <c r="I1" s="3"/>
    </row>
    <row r="2" spans="1:9" ht="12.75" customHeight="1">
      <c r="A2" s="5"/>
      <c r="B2" s="6"/>
      <c r="C2" s="6"/>
      <c r="D2" s="6"/>
      <c r="E2" s="6"/>
      <c r="F2" s="2"/>
    </row>
    <row r="3" spans="1:9" ht="15" customHeight="1">
      <c r="A3" s="9" t="s">
        <v>1</v>
      </c>
      <c r="B3" s="9"/>
      <c r="C3" s="9"/>
      <c r="D3" s="9"/>
      <c r="E3" s="9"/>
      <c r="F3" s="10"/>
    </row>
    <row r="4" spans="1:9" ht="4.5" customHeight="1">
      <c r="A4" s="11"/>
      <c r="B4" s="12"/>
      <c r="C4" s="13"/>
      <c r="D4" s="14"/>
      <c r="E4" s="14"/>
      <c r="F4" s="2"/>
    </row>
    <row r="5" spans="1:9" ht="22.15" customHeight="1">
      <c r="A5" s="15" t="s">
        <v>2</v>
      </c>
      <c r="B5" s="16" t="s">
        <v>3</v>
      </c>
      <c r="C5" s="17"/>
      <c r="D5" s="18" t="s">
        <v>4</v>
      </c>
      <c r="E5" s="18"/>
      <c r="F5" s="2"/>
    </row>
    <row r="6" spans="1:9" ht="12.6" customHeight="1">
      <c r="A6" s="19"/>
      <c r="B6" s="17" t="s">
        <v>5</v>
      </c>
      <c r="C6" s="17" t="s">
        <v>6</v>
      </c>
      <c r="D6" s="17" t="s">
        <v>5</v>
      </c>
      <c r="E6" s="17" t="s">
        <v>6</v>
      </c>
      <c r="F6" s="2"/>
    </row>
    <row r="7" spans="1:9" ht="11.25" customHeight="1" thickBot="1">
      <c r="A7" s="20"/>
      <c r="B7" s="21"/>
      <c r="C7" s="21"/>
      <c r="D7" s="21"/>
      <c r="E7" s="21"/>
      <c r="F7" s="2"/>
    </row>
    <row r="8" spans="1:9" ht="21" customHeight="1">
      <c r="A8" s="22" t="s">
        <v>7</v>
      </c>
      <c r="B8" s="23">
        <v>5586</v>
      </c>
      <c r="C8" s="24">
        <v>18.521834278324878</v>
      </c>
      <c r="D8" s="25">
        <v>6874</v>
      </c>
      <c r="E8" s="24">
        <f>D8/$D$27*100</f>
        <v>18.712399618892064</v>
      </c>
      <c r="F8" s="2"/>
    </row>
    <row r="9" spans="1:9" ht="12.75" customHeight="1">
      <c r="A9" s="26" t="s">
        <v>8</v>
      </c>
      <c r="B9" s="27">
        <v>1027</v>
      </c>
      <c r="C9" s="28">
        <v>3.4052853211313372</v>
      </c>
      <c r="D9" s="27">
        <v>1267</v>
      </c>
      <c r="E9" s="28">
        <f t="shared" ref="E9:E25" si="0">D9/$D$27*100</f>
        <v>3.4490268136654416</v>
      </c>
      <c r="F9" s="2"/>
    </row>
    <row r="10" spans="1:9" ht="12.75" customHeight="1">
      <c r="A10" s="29" t="s">
        <v>9</v>
      </c>
      <c r="B10" s="27">
        <v>665</v>
      </c>
      <c r="C10" s="28">
        <v>2.204980271229152</v>
      </c>
      <c r="D10" s="27">
        <v>781</v>
      </c>
      <c r="E10" s="28">
        <f t="shared" si="0"/>
        <v>2.1260378385735677</v>
      </c>
      <c r="F10" s="2"/>
    </row>
    <row r="11" spans="1:9" ht="12.75" customHeight="1">
      <c r="A11" s="26" t="s">
        <v>10</v>
      </c>
      <c r="B11" s="27">
        <v>606</v>
      </c>
      <c r="C11" s="28">
        <v>2.0093504426539339</v>
      </c>
      <c r="D11" s="27">
        <v>755</v>
      </c>
      <c r="E11" s="28">
        <f t="shared" si="0"/>
        <v>2.0552606506056894</v>
      </c>
      <c r="F11" s="2"/>
    </row>
    <row r="12" spans="1:9" ht="12.75" customHeight="1">
      <c r="A12" s="30" t="s">
        <v>11</v>
      </c>
      <c r="B12" s="27">
        <v>1031</v>
      </c>
      <c r="C12" s="28">
        <v>3.4185483603567759</v>
      </c>
      <c r="D12" s="27">
        <v>1260</v>
      </c>
      <c r="E12" s="28">
        <f t="shared" si="0"/>
        <v>3.4299714169048592</v>
      </c>
      <c r="F12" s="2"/>
    </row>
    <row r="13" spans="1:9" ht="12.75" customHeight="1">
      <c r="A13" s="30" t="s">
        <v>12</v>
      </c>
      <c r="B13" s="27">
        <v>392</v>
      </c>
      <c r="C13" s="28">
        <v>1.2997778440929739</v>
      </c>
      <c r="D13" s="27">
        <v>457</v>
      </c>
      <c r="E13" s="28">
        <f t="shared" si="0"/>
        <v>1.244045188512318</v>
      </c>
      <c r="F13" s="2"/>
    </row>
    <row r="14" spans="1:9" ht="12.75" customHeight="1">
      <c r="A14" s="30" t="s">
        <v>13</v>
      </c>
      <c r="B14" s="27">
        <v>3026</v>
      </c>
      <c r="C14" s="28">
        <v>10.033489174044233</v>
      </c>
      <c r="D14" s="27">
        <v>3823</v>
      </c>
      <c r="E14" s="28">
        <f t="shared" si="0"/>
        <v>10.406968830815298</v>
      </c>
      <c r="F14" s="2"/>
    </row>
    <row r="15" spans="1:9" ht="12.75" customHeight="1">
      <c r="A15" s="31" t="s">
        <v>14</v>
      </c>
      <c r="B15" s="27">
        <v>2286</v>
      </c>
      <c r="C15" s="28">
        <v>7.5798269173381074</v>
      </c>
      <c r="D15" s="27">
        <v>2798</v>
      </c>
      <c r="E15" s="28">
        <f t="shared" si="0"/>
        <v>7.6167143051585686</v>
      </c>
      <c r="F15" s="2"/>
    </row>
    <row r="16" spans="1:9" ht="12.75" customHeight="1">
      <c r="A16" s="31" t="s">
        <v>15</v>
      </c>
      <c r="B16" s="27">
        <v>3915</v>
      </c>
      <c r="C16" s="28">
        <v>12.981199641897941</v>
      </c>
      <c r="D16" s="27">
        <v>5005</v>
      </c>
      <c r="E16" s="28">
        <f t="shared" si="0"/>
        <v>13.624608683816525</v>
      </c>
      <c r="F16" s="2"/>
    </row>
    <row r="17" spans="1:8" ht="12.75" customHeight="1">
      <c r="A17" s="31" t="s">
        <v>16</v>
      </c>
      <c r="B17" s="27">
        <v>2528</v>
      </c>
      <c r="C17" s="28">
        <v>8.3822407904771392</v>
      </c>
      <c r="D17" s="27">
        <v>3075</v>
      </c>
      <c r="E17" s="28">
        <f t="shared" si="0"/>
        <v>8.3707635769701909</v>
      </c>
      <c r="F17" s="2"/>
    </row>
    <row r="18" spans="1:8" ht="12.75" customHeight="1">
      <c r="A18" s="31" t="s">
        <v>17</v>
      </c>
      <c r="B18" s="27">
        <v>1346</v>
      </c>
      <c r="C18" s="28">
        <v>4.4630126993600587</v>
      </c>
      <c r="D18" s="27">
        <v>1599</v>
      </c>
      <c r="E18" s="28">
        <f t="shared" si="0"/>
        <v>4.3527970600244998</v>
      </c>
      <c r="F18" s="2"/>
      <c r="H18" s="32"/>
    </row>
    <row r="19" spans="1:8" ht="12.75" customHeight="1">
      <c r="A19" s="31" t="s">
        <v>18</v>
      </c>
      <c r="B19" s="27">
        <v>2411</v>
      </c>
      <c r="C19" s="28">
        <v>7.9942968931330611</v>
      </c>
      <c r="D19" s="27">
        <v>2908</v>
      </c>
      <c r="E19" s="28">
        <f t="shared" si="0"/>
        <v>7.9161562542534369</v>
      </c>
      <c r="F19" s="2"/>
      <c r="H19" s="32"/>
    </row>
    <row r="20" spans="1:8" ht="12.75" customHeight="1">
      <c r="A20" s="33" t="s">
        <v>19</v>
      </c>
      <c r="B20" s="27">
        <v>1705</v>
      </c>
      <c r="C20" s="28">
        <v>5.6533704698431642</v>
      </c>
      <c r="D20" s="27">
        <v>1870</v>
      </c>
      <c r="E20" s="28">
        <f t="shared" si="0"/>
        <v>5.0905131346127677</v>
      </c>
      <c r="F20" s="2"/>
      <c r="H20" s="32"/>
    </row>
    <row r="21" spans="1:8" ht="12.75" customHeight="1">
      <c r="A21" s="33" t="s">
        <v>20</v>
      </c>
      <c r="B21" s="27">
        <v>1049</v>
      </c>
      <c r="C21" s="28">
        <v>3.4782320368712489</v>
      </c>
      <c r="D21" s="27">
        <v>1241</v>
      </c>
      <c r="E21" s="28">
        <f t="shared" si="0"/>
        <v>3.3782496256975638</v>
      </c>
      <c r="F21" s="2"/>
      <c r="H21" s="32"/>
    </row>
    <row r="22" spans="1:8" ht="12.75" customHeight="1">
      <c r="A22" s="31" t="s">
        <v>21</v>
      </c>
      <c r="B22" s="27">
        <v>594</v>
      </c>
      <c r="C22" s="28">
        <v>1.9695613249776187</v>
      </c>
      <c r="D22" s="27">
        <v>717</v>
      </c>
      <c r="E22" s="28">
        <f t="shared" si="0"/>
        <v>1.9518170681910985</v>
      </c>
      <c r="F22" s="2"/>
    </row>
    <row r="23" spans="1:8" ht="12.75" customHeight="1">
      <c r="A23" s="29" t="s">
        <v>22</v>
      </c>
      <c r="B23" s="27">
        <v>1314</v>
      </c>
      <c r="C23" s="28">
        <v>4.35690838555655</v>
      </c>
      <c r="D23" s="27">
        <v>1448</v>
      </c>
      <c r="E23" s="28">
        <f t="shared" si="0"/>
        <v>3.9417449299033618</v>
      </c>
      <c r="F23" s="2"/>
    </row>
    <row r="24" spans="1:8" ht="12.75" customHeight="1">
      <c r="A24" s="29" t="s">
        <v>23</v>
      </c>
      <c r="B24" s="27">
        <v>640</v>
      </c>
      <c r="C24" s="28">
        <v>2.1220862760701618</v>
      </c>
      <c r="D24" s="27">
        <v>812</v>
      </c>
      <c r="E24" s="28">
        <f t="shared" si="0"/>
        <v>2.2104260242275759</v>
      </c>
      <c r="F24" s="2"/>
    </row>
    <row r="25" spans="1:8" ht="12.75" customHeight="1">
      <c r="A25" s="33" t="s">
        <v>24</v>
      </c>
      <c r="B25" s="27">
        <v>38</v>
      </c>
      <c r="C25" s="28">
        <v>0.12599887264166584</v>
      </c>
      <c r="D25" s="27">
        <v>45</v>
      </c>
      <c r="E25" s="28">
        <f t="shared" si="0"/>
        <v>0.12249897917517355</v>
      </c>
      <c r="F25" s="2"/>
    </row>
    <row r="26" spans="1:8" ht="12.75" customHeight="1" thickBot="1">
      <c r="A26" s="33"/>
      <c r="B26" s="34"/>
      <c r="C26" s="35"/>
      <c r="D26" s="34"/>
      <c r="E26" s="36"/>
      <c r="F26" s="2"/>
    </row>
    <row r="27" spans="1:8" ht="12.75" customHeight="1" thickBot="1">
      <c r="A27" s="37" t="s">
        <v>25</v>
      </c>
      <c r="B27" s="38">
        <v>30159</v>
      </c>
      <c r="C27" s="39">
        <v>99.999999999999986</v>
      </c>
      <c r="D27" s="38">
        <v>36735</v>
      </c>
      <c r="E27" s="40">
        <v>100</v>
      </c>
      <c r="F27" s="41"/>
    </row>
    <row r="28" spans="1:8" ht="24" customHeight="1">
      <c r="A28" s="42" t="s">
        <v>26</v>
      </c>
      <c r="B28" s="43"/>
      <c r="C28" s="44"/>
      <c r="D28" s="45"/>
      <c r="E28" s="46"/>
      <c r="F28" s="47"/>
    </row>
    <row r="29" spans="1:8" ht="18" customHeight="1">
      <c r="A29" s="48" t="s">
        <v>27</v>
      </c>
      <c r="B29" s="49" t="s">
        <v>28</v>
      </c>
      <c r="C29" s="49"/>
      <c r="D29" s="50"/>
      <c r="E29" s="46"/>
    </row>
    <row r="30" spans="1:8" ht="16.5" customHeight="1">
      <c r="A30" s="48"/>
      <c r="B30" s="49" t="s">
        <v>29</v>
      </c>
      <c r="C30" s="49"/>
      <c r="D30" s="50"/>
      <c r="E30" s="46"/>
    </row>
    <row r="31" spans="1:8" ht="13.5">
      <c r="A31" s="30"/>
      <c r="B31" s="50"/>
      <c r="C31" s="50"/>
      <c r="D31" s="50"/>
      <c r="E31" s="50"/>
    </row>
  </sheetData>
  <mergeCells count="11">
    <mergeCell ref="B29:C29"/>
    <mergeCell ref="B30:C30"/>
    <mergeCell ref="A1:E1"/>
    <mergeCell ref="A3:E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6.1.1</vt:lpstr>
      <vt:lpstr>'6.1.1'!Área_de_impresión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2023-10-05T08:59:55Z</dcterms:created>
  <dcterms:modified xsi:type="dcterms:W3CDTF">2023-10-05T08:59:56Z</dcterms:modified>
</cp:coreProperties>
</file>